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TOM I i II\Sprawozdanie z wykonania UB 2024 RM\TOM I\XLS\"/>
    </mc:Choice>
  </mc:AlternateContent>
  <xr:revisionPtr revIDLastSave="0" documentId="13_ncr:1_{486E6D22-2C22-4A5B-901E-4F16FCA35658}" xr6:coauthVersionLast="47" xr6:coauthVersionMax="47" xr10:uidLastSave="{00000000-0000-0000-0000-000000000000}"/>
  <bookViews>
    <workbookView xWindow="-28920" yWindow="-120" windowWidth="29040" windowHeight="17520" xr2:uid="{BD2C1292-1AE4-4104-BAF8-A34245484EA3}"/>
  </bookViews>
  <sheets>
    <sheet name="Podkarpacki ODR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'Podkarpacki ODR'!$A$1:$F$94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 localSheetId="0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'Podkarpacki ODR'!$1:$1</definedName>
    <definedName name="wartosc" localSheetId="0">[2]BPP!#REF!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<sst xmlns="http://schemas.openxmlformats.org/spreadsheetml/2006/main" count="172" uniqueCount="111">
  <si>
    <t>PODKARPACKI OŚRODEK DORADZTWA ROLNICZEGO</t>
  </si>
  <si>
    <t>Część A Plan finansowy i wykonanie w układzie memoriałowym</t>
  </si>
  <si>
    <t>TABELA 26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</si>
  <si>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</si>
  <si>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</si>
  <si>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</si>
  <si>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</si>
  <si>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</si>
  <si>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</si>
  <si>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</si>
  <si>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</si>
  <si>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</si>
  <si>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</si>
  <si>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</si>
  <si>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</si>
  <si>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</si>
  <si>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</si>
  <si>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</si>
  <si>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</si>
  <si>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</si>
  <si>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</si>
  <si>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</si>
  <si>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</si>
  <si>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</si>
  <si>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</si>
  <si>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</si>
  <si>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</si>
  <si>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netto ze sprzedaży</t>
  </si>
  <si>
    <t>Pozostałe</t>
  </si>
  <si>
    <t>Dotacje i subwencje z budżetu państwa</t>
  </si>
  <si>
    <t>Środki od innych jednostek sektora finansów publicznych</t>
  </si>
  <si>
    <t>Pozostałe przychody, w tym:</t>
  </si>
  <si>
    <t>4.1</t>
  </si>
  <si>
    <t>Równowartość odpisów amortyzacyjnych</t>
  </si>
  <si>
    <t>4.2</t>
  </si>
  <si>
    <t>Inne przychody operacyjne</t>
  </si>
  <si>
    <t>4.3</t>
  </si>
  <si>
    <t>Odsetki (np. z tytułu udzielonych pożyczek), w tym:</t>
  </si>
  <si>
    <t>4.3.1</t>
  </si>
  <si>
    <t xml:space="preserve">Odsetki od depozytów u Ministra Finansów lub z tytułu skarbowych papierów wartościowych 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</si>
  <si>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</si>
  <si>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</si>
  <si>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</si>
  <si>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</si>
  <si>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</si>
  <si>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</si>
  <si>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</si>
  <si>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</si>
  <si>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</si>
  <si>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</si>
  <si>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</si>
  <si>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</si>
  <si>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</si>
  <si>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</si>
  <si>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</si>
  <si>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</si>
  <si>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</si>
  <si>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</si>
  <si>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</si>
  <si>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</si>
  <si>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</si>
  <si>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</si>
  <si>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</si>
  <si>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</si>
  <si>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</si>
  <si>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</si>
  <si>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</si>
  <si>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opłaty na rzecz budżetów jednostek samorządu terytorialnego</t>
  </si>
  <si>
    <t>1.7.2</t>
  </si>
  <si>
    <t xml:space="preserve"> podatki stanowiące źródło dochodów własnych jednostek samorządu terytorialnego</t>
  </si>
  <si>
    <t>1.7.3</t>
  </si>
  <si>
    <t xml:space="preserve"> opłaty na rzecz budżetu państwa</t>
  </si>
  <si>
    <t>1.8</t>
  </si>
  <si>
    <t xml:space="preserve">Pozostałe koszty funkcjonowania </t>
  </si>
  <si>
    <t>2</t>
  </si>
  <si>
    <t>Pozostałe koszty, w tym:</t>
  </si>
  <si>
    <t>2.1</t>
  </si>
  <si>
    <t>Środki na wydatki majątkowe (środki przekazane innym jednostkom na wydatki majątkowe)</t>
  </si>
  <si>
    <t>2.2</t>
  </si>
  <si>
    <t>Koszty operacyjne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</si>
  <si>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</si>
  <si>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</si>
  <si>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</si>
  <si>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</si>
  <si>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</si>
  <si>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</si>
  <si>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</si>
  <si>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</si>
  <si>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</si>
  <si>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</si>
  <si>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</si>
  <si>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</si>
  <si>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</si>
  <si>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</si>
  <si>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</si>
  <si>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</si>
  <si>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</si>
  <si>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</si>
  <si>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</si>
  <si>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</si>
  <si>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(naklady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</si>
  <si>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</si>
  <si>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</si>
  <si>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</si>
  <si>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</si>
  <si>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</si>
  <si>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</si>
  <si>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Część C Dane uzupełniające</t>
  </si>
  <si>
    <t>Wolne środki finansowe przekazane w zarządzanie lub depozyt u Ministra Finansów</t>
  </si>
  <si>
    <t>- depozyty overnight (O/N)</t>
  </si>
  <si>
    <t>środki własne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</si>
</sst>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9" fillId="0" borderId="0"/>
  </cellStyleXfs>
  <cellXfs count="98">
    <xf numFmtId="0" fontId="0" fillId="0" borderId="0" xfId="0"/>
    <xf numFmtId="3" fontId="2" fillId="0" borderId="0" xfId="1" applyNumberFormat="1" applyFont="1" applyAlignment="1">
      <alignment vertical="center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3" fontId="2" fillId="0" borderId="0" xfId="5" applyNumberFormat="1" applyFont="1" applyAlignment="1">
      <alignment vertical="center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3" fontId="10" fillId="0" borderId="8" xfId="5" applyNumberFormat="1" applyFont="1" applyBorder="1" applyAlignment="1" applyProtection="1">
      <alignment horizontal="center" vertical="top"/>
      <protection locked="0"/>
    </xf>
    <xf numFmtId="0" fontId="9" fillId="0" borderId="9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0" fontId="9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11" xfId="1" applyNumberFormat="1" applyFont="1" applyBorder="1" applyAlignment="1" applyProtection="1">
      <alignment horizontal="left" vertical="center"/>
      <protection locked="0"/>
    </xf>
    <xf numFmtId="164" fontId="10" fillId="0" borderId="11" xfId="1" applyNumberFormat="1" applyFont="1" applyBorder="1" applyAlignment="1">
      <alignment horizontal="center" vertical="center"/>
    </xf>
    <xf numFmtId="49" fontId="12" fillId="0" borderId="0" xfId="2" applyNumberFormat="1" applyFont="1" applyAlignment="1">
      <alignment horizontal="left" vertical="center" wrapText="1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9" fillId="0" borderId="0" xfId="2" applyNumberFormat="1" applyFont="1" applyAlignment="1">
      <alignment horizontal="right" vertical="center" wrapText="1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0" borderId="6" xfId="1" applyNumberFormat="1" applyFont="1" applyBorder="1" applyAlignment="1">
      <alignment horizontal="right" vertical="center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1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3" fillId="0" borderId="0" xfId="2" applyFont="1" applyAlignment="1">
      <alignment vertical="center" wrapText="1"/>
    </xf>
    <xf numFmtId="49" fontId="9" fillId="0" borderId="6" xfId="1" applyNumberFormat="1" applyFont="1" applyBorder="1" applyAlignment="1" applyProtection="1">
      <alignment horizontal="center" vertical="center"/>
      <protection locked="0"/>
    </xf>
    <xf numFmtId="49" fontId="10" fillId="0" borderId="6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3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2"/>
      <protection locked="0"/>
    </xf>
    <xf numFmtId="0" fontId="9" fillId="0" borderId="7" xfId="1" applyFont="1" applyBorder="1" applyAlignment="1" applyProtection="1">
      <alignment horizontal="left" vertical="center" indent="3"/>
      <protection locked="0"/>
    </xf>
    <xf numFmtId="0" fontId="9" fillId="0" borderId="8" xfId="1" applyFont="1" applyBorder="1" applyAlignment="1" applyProtection="1">
      <alignment horizontal="center" vertical="center"/>
      <protection locked="0"/>
    </xf>
    <xf numFmtId="0" fontId="9" fillId="0" borderId="8" xfId="1" quotePrefix="1" applyFont="1" applyBorder="1" applyAlignment="1" applyProtection="1">
      <alignment horizontal="left" vertical="center" indent="3"/>
      <protection locked="0"/>
    </xf>
    <xf numFmtId="3" fontId="10" fillId="0" borderId="8" xfId="1" applyNumberFormat="1" applyFont="1" applyBorder="1" applyAlignment="1">
      <alignment horizontal="right" vertical="center"/>
    </xf>
    <xf numFmtId="3" fontId="10" fillId="0" borderId="8" xfId="1" applyNumberFormat="1" applyFont="1" applyBorder="1" applyAlignment="1" applyProtection="1">
      <alignment vertical="center"/>
      <protection locked="0"/>
    </xf>
    <xf numFmtId="3" fontId="9" fillId="0" borderId="9" xfId="4" applyNumberFormat="1" applyFont="1" applyBorder="1" applyAlignment="1">
      <alignment horizontal="right"/>
    </xf>
    <xf numFmtId="0" fontId="9" fillId="0" borderId="0" xfId="1" quotePrefix="1" applyFont="1" applyAlignment="1" applyProtection="1">
      <alignment horizontal="left" vertical="center" indent="3"/>
      <protection locked="0"/>
    </xf>
    <xf numFmtId="0" fontId="9" fillId="0" borderId="6" xfId="1" applyFont="1" applyBorder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3" fontId="9" fillId="0" borderId="7" xfId="2" applyNumberFormat="1" applyFont="1" applyBorder="1" applyAlignment="1">
      <alignment horizontal="right" vertical="center" wrapText="1"/>
    </xf>
    <xf numFmtId="3" fontId="9" fillId="0" borderId="6" xfId="2" applyNumberFormat="1" applyFont="1" applyBorder="1" applyAlignment="1">
      <alignment horizontal="right" vertical="center" wrapText="1"/>
    </xf>
    <xf numFmtId="3" fontId="9" fillId="0" borderId="11" xfId="2" applyNumberFormat="1" applyFont="1" applyBorder="1" applyAlignment="1">
      <alignment vertical="center"/>
    </xf>
    <xf numFmtId="0" fontId="9" fillId="0" borderId="7" xfId="1" quotePrefix="1" applyFont="1" applyBorder="1" applyAlignment="1" applyProtection="1">
      <alignment horizontal="left" vertical="center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0" fontId="9" fillId="0" borderId="2" xfId="1" quotePrefix="1" applyFont="1" applyBorder="1" applyAlignment="1" applyProtection="1">
      <alignment horizontal="left" vertical="center"/>
      <protection locked="0"/>
    </xf>
    <xf numFmtId="0" fontId="9" fillId="0" borderId="7" xfId="1" quotePrefix="1" applyFont="1" applyBorder="1" applyAlignment="1" applyProtection="1">
      <alignment horizontal="left" vertical="center" indent="1"/>
      <protection locked="0"/>
    </xf>
    <xf numFmtId="0" fontId="9" fillId="0" borderId="6" xfId="1" quotePrefix="1" applyFont="1" applyBorder="1" applyAlignment="1" applyProtection="1">
      <alignment horizontal="left" vertical="center" indent="1"/>
      <protection locked="0"/>
    </xf>
    <xf numFmtId="1" fontId="9" fillId="0" borderId="6" xfId="1" quotePrefix="1" applyNumberFormat="1" applyFont="1" applyBorder="1" applyAlignment="1" applyProtection="1">
      <alignment horizontal="center" vertical="center"/>
      <protection locked="0"/>
    </xf>
    <xf numFmtId="0" fontId="9" fillId="0" borderId="6" xfId="1" quotePrefix="1" applyFont="1" applyBorder="1" applyAlignment="1" applyProtection="1">
      <alignment horizontal="left" vertical="center" indent="3"/>
      <protection locked="0"/>
    </xf>
    <xf numFmtId="0" fontId="9" fillId="0" borderId="10" xfId="1" quotePrefix="1" applyFont="1" applyBorder="1" applyAlignment="1" applyProtection="1">
      <alignment horizontal="left" vertical="center" indent="1"/>
      <protection locked="0"/>
    </xf>
    <xf numFmtId="3" fontId="10" fillId="0" borderId="10" xfId="1" applyNumberFormat="1" applyFont="1" applyBorder="1" applyAlignment="1" applyProtection="1">
      <alignment vertical="center"/>
      <protection locked="0"/>
    </xf>
    <xf numFmtId="0" fontId="13" fillId="0" borderId="0" xfId="5" applyFont="1"/>
    <xf numFmtId="3" fontId="10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0" fontId="9" fillId="0" borderId="0" xfId="6"/>
    <xf numFmtId="3" fontId="10" fillId="0" borderId="8" xfId="1" applyNumberFormat="1" applyFont="1" applyBorder="1" applyAlignment="1" applyProtection="1">
      <alignment horizontal="center" vertical="center"/>
      <protection locked="0"/>
    </xf>
    <xf numFmtId="3" fontId="10" fillId="0" borderId="8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center" vertical="center"/>
    </xf>
    <xf numFmtId="49" fontId="10" fillId="0" borderId="6" xfId="1" applyNumberFormat="1" applyFont="1" applyBorder="1" applyAlignment="1">
      <alignment vertical="center"/>
    </xf>
    <xf numFmtId="3" fontId="10" fillId="0" borderId="6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horizontal="left" vertical="center" indent="3"/>
    </xf>
    <xf numFmtId="3" fontId="10" fillId="0" borderId="8" xfId="1" applyNumberFormat="1" applyFont="1" applyBorder="1" applyAlignment="1">
      <alignment vertical="center"/>
    </xf>
    <xf numFmtId="3" fontId="10" fillId="0" borderId="0" xfId="1" applyNumberFormat="1" applyFont="1" applyAlignment="1">
      <alignment horizontal="center" vertical="center"/>
    </xf>
    <xf numFmtId="3" fontId="10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0" fontId="9" fillId="0" borderId="6" xfId="1" applyFont="1" applyFill="1" applyBorder="1" applyAlignment="1" applyProtection="1">
      <alignment horizontal="center" vertical="center"/>
      <protection locked="0"/>
    </xf>
    <xf numFmtId="0" fontId="9" fillId="0" borderId="7" xfId="1" quotePrefix="1" applyFont="1" applyFill="1" applyBorder="1" applyAlignment="1" applyProtection="1">
      <alignment horizontal="left" vertical="center"/>
      <protection locked="0"/>
    </xf>
    <xf numFmtId="3" fontId="10" fillId="0" borderId="1" xfId="1" applyNumberFormat="1" applyFont="1" applyFill="1" applyBorder="1" applyAlignment="1">
      <alignment horizontal="right" vertical="center"/>
    </xf>
    <xf numFmtId="3" fontId="10" fillId="0" borderId="11" xfId="1" applyNumberFormat="1" applyFont="1" applyFill="1" applyBorder="1" applyAlignment="1" applyProtection="1">
      <alignment vertical="center"/>
      <protection locked="0"/>
    </xf>
  </cellXfs>
  <cellStyles count="7">
    <cellStyle name="Normalny" xfId="0" builtinId="0"/>
    <cellStyle name="Normalny 11" xfId="3" xr:uid="{D6A2D9A6-84C8-4A2B-AB15-6454D151BA19}"/>
    <cellStyle name="Normalny 2" xfId="2" xr:uid="{C0654CA0-0B88-4ABF-9902-DF45E97A8CC2}"/>
    <cellStyle name="Normalny 4 2" xfId="6" xr:uid="{7A8AAAA7-5FC4-44E5-980E-CE180A700BAC}"/>
    <cellStyle name="Normalny_Plan Zasobu memoriał_2004" xfId="4" xr:uid="{AD879BA1-55FE-4B12-AE99-EE415D847443}"/>
    <cellStyle name="Normalny_Zakład Ubezpieczeń Społecznych 23.08" xfId="5" xr:uid="{68FBC3CB-349A-47B6-8ECF-4314F48A8FC2}"/>
    <cellStyle name="Normalny_Zał12_AW_2013_wersja_21_09_2012" xfId="1" xr:uid="{C5F2117B-F860-46D2-AB1F-99C58947B6F2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E468-942D-4A69-A154-70CD0B1ACDAC}">
  <dimension ref="A1:G93"/>
  <sheetViews>
    <sheetView showGridLines="0" tabSelected="1" topLeftCell="A52" zoomScale="85" zoomScaleNormal="85" zoomScaleSheetLayoutView="70" workbookViewId="0">
      <selection activeCell="J79" sqref="J79"/>
    </sheetView>
  </sheetViews>
  <sheetFormatPr defaultColWidth="8.85546875" defaultRowHeight="15.75"/>
  <cols>
    <col min="1" max="1" width="15.140625" style="7" customWidth="1"/>
    <col min="2" max="2" width="7.140625" style="79" customWidth="1"/>
    <col min="3" max="3" width="100.5703125" style="2" customWidth="1"/>
    <col min="4" max="6" width="17.140625" style="80" customWidth="1"/>
    <col min="7" max="7" width="9.7109375" style="71" customWidth="1"/>
    <col min="8" max="16384" width="8.85546875" style="2"/>
  </cols>
  <sheetData>
    <row r="1" spans="1:7">
      <c r="A1" s="1"/>
      <c r="B1" s="93" t="s">
        <v>0</v>
      </c>
      <c r="C1" s="93"/>
      <c r="D1" s="93"/>
      <c r="E1" s="93"/>
      <c r="F1" s="93"/>
      <c r="G1" s="2"/>
    </row>
    <row r="2" spans="1:7" ht="23.25" customHeight="1">
      <c r="A2" s="1"/>
      <c r="B2" s="3" t="s">
        <v>1</v>
      </c>
      <c r="C2" s="4"/>
      <c r="D2" s="5"/>
      <c r="E2" s="5"/>
      <c r="F2" s="5"/>
      <c r="G2" s="2"/>
    </row>
    <row r="3" spans="1:7" ht="15" customHeight="1">
      <c r="A3" s="6" t="s">
        <v>2</v>
      </c>
      <c r="B3" s="81" t="s">
        <v>3</v>
      </c>
      <c r="C3" s="84" t="s">
        <v>4</v>
      </c>
      <c r="D3" s="87" t="s">
        <v>5</v>
      </c>
      <c r="E3" s="88"/>
      <c r="F3" s="89"/>
      <c r="G3" s="2"/>
    </row>
    <row r="4" spans="1:7" ht="15" customHeight="1">
      <c r="B4" s="82"/>
      <c r="C4" s="85"/>
      <c r="D4" s="8" t="s">
        <v>6</v>
      </c>
      <c r="E4" s="9" t="s">
        <v>7</v>
      </c>
      <c r="F4" s="10" t="s">
        <v>8</v>
      </c>
      <c r="G4" s="2"/>
    </row>
    <row r="5" spans="1:7" ht="15" customHeight="1">
      <c r="B5" s="82"/>
      <c r="C5" s="85"/>
      <c r="D5" s="11" t="s">
        <v>9</v>
      </c>
      <c r="E5" s="12" t="s">
        <v>10</v>
      </c>
      <c r="F5" s="13"/>
      <c r="G5" s="2"/>
    </row>
    <row r="6" spans="1:7" ht="17.25" customHeight="1">
      <c r="B6" s="83"/>
      <c r="C6" s="86"/>
      <c r="D6" s="90" t="s">
        <v>11</v>
      </c>
      <c r="E6" s="91"/>
      <c r="F6" s="92"/>
      <c r="G6" s="2"/>
    </row>
    <row r="7" spans="1:7" ht="12" customHeight="1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2"/>
    </row>
    <row r="8" spans="1:7" ht="21" customHeight="1">
      <c r="B8" s="17" t="s">
        <v>12</v>
      </c>
      <c r="C8" s="18" t="s">
        <v>13</v>
      </c>
      <c r="D8" s="19" t="s">
        <v>14</v>
      </c>
      <c r="E8" s="19" t="s">
        <v>14</v>
      </c>
      <c r="F8" s="19" t="s">
        <v>14</v>
      </c>
      <c r="G8" s="20"/>
    </row>
    <row r="9" spans="1:7" ht="15" customHeight="1">
      <c r="B9" s="21">
        <v>1</v>
      </c>
      <c r="C9" s="22" t="s">
        <v>15</v>
      </c>
      <c r="D9" s="23">
        <v>6755</v>
      </c>
      <c r="E9" s="24">
        <v>6755</v>
      </c>
      <c r="F9" s="24">
        <v>4314</v>
      </c>
      <c r="G9" s="25"/>
    </row>
    <row r="10" spans="1:7" ht="15" customHeight="1">
      <c r="B10" s="21" t="s">
        <v>16</v>
      </c>
      <c r="C10" s="26" t="s">
        <v>17</v>
      </c>
      <c r="D10" s="27">
        <v>6651</v>
      </c>
      <c r="E10" s="24">
        <v>6651</v>
      </c>
      <c r="F10" s="24">
        <v>3714</v>
      </c>
      <c r="G10" s="25"/>
    </row>
    <row r="11" spans="1:7" ht="15" customHeight="1">
      <c r="B11" s="21" t="s">
        <v>18</v>
      </c>
      <c r="C11" s="26" t="s">
        <v>19</v>
      </c>
      <c r="D11" s="27">
        <v>64</v>
      </c>
      <c r="E11" s="24">
        <v>64</v>
      </c>
      <c r="F11" s="24">
        <v>541</v>
      </c>
      <c r="G11" s="25"/>
    </row>
    <row r="12" spans="1:7" ht="15" customHeight="1">
      <c r="B12" s="21" t="s">
        <v>20</v>
      </c>
      <c r="C12" s="26" t="s">
        <v>21</v>
      </c>
      <c r="D12" s="27">
        <v>40</v>
      </c>
      <c r="E12" s="24">
        <v>40</v>
      </c>
      <c r="F12" s="24">
        <v>59</v>
      </c>
      <c r="G12" s="25"/>
    </row>
    <row r="13" spans="1:7" ht="15" customHeight="1">
      <c r="B13" s="21">
        <v>2</v>
      </c>
      <c r="C13" s="22" t="s">
        <v>22</v>
      </c>
      <c r="D13" s="27">
        <v>0</v>
      </c>
      <c r="E13" s="24"/>
      <c r="F13" s="24"/>
      <c r="G13" s="25"/>
    </row>
    <row r="14" spans="1:7" ht="15" customHeight="1">
      <c r="B14" s="21">
        <v>3</v>
      </c>
      <c r="C14" s="22" t="s">
        <v>23</v>
      </c>
      <c r="D14" s="27">
        <v>24</v>
      </c>
      <c r="E14" s="24">
        <v>24</v>
      </c>
      <c r="F14" s="24">
        <v>809</v>
      </c>
      <c r="G14" s="25"/>
    </row>
    <row r="15" spans="1:7" ht="21" customHeight="1">
      <c r="B15" s="28" t="s">
        <v>24</v>
      </c>
      <c r="C15" s="29" t="s">
        <v>25</v>
      </c>
      <c r="D15" s="23">
        <v>39909</v>
      </c>
      <c r="E15" s="30">
        <v>65899</v>
      </c>
      <c r="F15" s="30">
        <v>60058</v>
      </c>
      <c r="G15" s="20"/>
    </row>
    <row r="16" spans="1:7" ht="15" customHeight="1">
      <c r="B16" s="31">
        <v>1</v>
      </c>
      <c r="C16" s="32" t="s">
        <v>26</v>
      </c>
      <c r="D16" s="23">
        <v>11173</v>
      </c>
      <c r="E16" s="24">
        <v>12306</v>
      </c>
      <c r="F16" s="24">
        <v>9855</v>
      </c>
      <c r="G16" s="2"/>
    </row>
    <row r="17" spans="1:7" ht="15" customHeight="1">
      <c r="B17" s="33" t="s">
        <v>16</v>
      </c>
      <c r="C17" s="34" t="s">
        <v>27</v>
      </c>
      <c r="D17" s="27">
        <v>11153</v>
      </c>
      <c r="E17" s="24">
        <v>12286</v>
      </c>
      <c r="F17" s="35">
        <v>9847</v>
      </c>
      <c r="G17" s="2"/>
    </row>
    <row r="18" spans="1:7" ht="15" customHeight="1">
      <c r="B18" s="33" t="s">
        <v>18</v>
      </c>
      <c r="C18" s="34" t="s">
        <v>28</v>
      </c>
      <c r="D18" s="27">
        <v>20</v>
      </c>
      <c r="E18" s="24">
        <v>20</v>
      </c>
      <c r="F18" s="35">
        <v>8</v>
      </c>
      <c r="G18" s="2"/>
    </row>
    <row r="19" spans="1:7" ht="15" customHeight="1">
      <c r="B19" s="33">
        <v>2</v>
      </c>
      <c r="C19" s="36" t="s">
        <v>29</v>
      </c>
      <c r="D19" s="27">
        <v>27963</v>
      </c>
      <c r="E19" s="24">
        <v>40076</v>
      </c>
      <c r="F19" s="35">
        <v>39768</v>
      </c>
      <c r="G19" s="2"/>
    </row>
    <row r="20" spans="1:7" ht="15" customHeight="1">
      <c r="A20" s="37"/>
      <c r="B20" s="33">
        <v>3</v>
      </c>
      <c r="C20" s="36" t="s">
        <v>30</v>
      </c>
      <c r="D20" s="27">
        <v>0</v>
      </c>
      <c r="E20" s="24">
        <v>12744</v>
      </c>
      <c r="F20" s="35">
        <v>9592</v>
      </c>
      <c r="G20" s="2"/>
    </row>
    <row r="21" spans="1:7" ht="15" customHeight="1">
      <c r="A21" s="37"/>
      <c r="B21" s="38">
        <v>4</v>
      </c>
      <c r="C21" s="36" t="s">
        <v>31</v>
      </c>
      <c r="D21" s="27">
        <v>773</v>
      </c>
      <c r="E21" s="24">
        <v>773</v>
      </c>
      <c r="F21" s="24">
        <v>843</v>
      </c>
      <c r="G21" s="2"/>
    </row>
    <row r="22" spans="1:7" ht="15" customHeight="1">
      <c r="A22" s="37"/>
      <c r="B22" s="39" t="s">
        <v>32</v>
      </c>
      <c r="C22" s="40" t="s">
        <v>33</v>
      </c>
      <c r="D22" s="27">
        <v>673</v>
      </c>
      <c r="E22" s="24">
        <v>673</v>
      </c>
      <c r="F22" s="35">
        <v>675</v>
      </c>
      <c r="G22" s="2"/>
    </row>
    <row r="23" spans="1:7" ht="15" customHeight="1">
      <c r="A23" s="37"/>
      <c r="B23" s="39" t="s">
        <v>34</v>
      </c>
      <c r="C23" s="34" t="s">
        <v>35</v>
      </c>
      <c r="D23" s="27">
        <v>100</v>
      </c>
      <c r="E23" s="24">
        <v>100</v>
      </c>
      <c r="F23" s="35">
        <v>52</v>
      </c>
      <c r="G23" s="2"/>
    </row>
    <row r="24" spans="1:7" ht="15" customHeight="1">
      <c r="A24" s="37"/>
      <c r="B24" s="39" t="s">
        <v>36</v>
      </c>
      <c r="C24" s="34" t="s">
        <v>37</v>
      </c>
      <c r="D24" s="27"/>
      <c r="E24" s="24"/>
      <c r="F24" s="35">
        <v>116</v>
      </c>
      <c r="G24" s="2"/>
    </row>
    <row r="25" spans="1:7" ht="15" customHeight="1">
      <c r="A25" s="37"/>
      <c r="B25" s="39" t="s">
        <v>38</v>
      </c>
      <c r="C25" s="41" t="s">
        <v>39</v>
      </c>
      <c r="D25" s="27"/>
      <c r="E25" s="24"/>
      <c r="F25" s="35">
        <v>116</v>
      </c>
      <c r="G25" s="2"/>
    </row>
    <row r="26" spans="1:7" ht="21" customHeight="1">
      <c r="B26" s="28" t="s">
        <v>40</v>
      </c>
      <c r="C26" s="29" t="s">
        <v>41</v>
      </c>
      <c r="D26" s="23">
        <v>39903</v>
      </c>
      <c r="E26" s="30">
        <v>65890</v>
      </c>
      <c r="F26" s="30">
        <v>59876</v>
      </c>
      <c r="G26" s="20"/>
    </row>
    <row r="27" spans="1:7" ht="15" customHeight="1">
      <c r="A27" s="37"/>
      <c r="B27" s="31">
        <v>1</v>
      </c>
      <c r="C27" s="32" t="s">
        <v>42</v>
      </c>
      <c r="D27" s="23">
        <v>39873</v>
      </c>
      <c r="E27" s="42">
        <v>65781</v>
      </c>
      <c r="F27" s="42">
        <v>59795</v>
      </c>
      <c r="G27" s="2"/>
    </row>
    <row r="28" spans="1:7" ht="15" customHeight="1">
      <c r="A28" s="37"/>
      <c r="B28" s="33" t="s">
        <v>16</v>
      </c>
      <c r="C28" s="43" t="s">
        <v>43</v>
      </c>
      <c r="D28" s="27">
        <v>906</v>
      </c>
      <c r="E28" s="24">
        <v>964</v>
      </c>
      <c r="F28" s="35">
        <v>945</v>
      </c>
      <c r="G28" s="2"/>
    </row>
    <row r="29" spans="1:7" ht="15" customHeight="1">
      <c r="A29" s="37"/>
      <c r="B29" s="33" t="s">
        <v>18</v>
      </c>
      <c r="C29" s="44" t="s">
        <v>44</v>
      </c>
      <c r="D29" s="27">
        <v>4888</v>
      </c>
      <c r="E29" s="24">
        <v>4985</v>
      </c>
      <c r="F29" s="35">
        <v>3626</v>
      </c>
      <c r="G29" s="2"/>
    </row>
    <row r="30" spans="1:7" ht="15" customHeight="1">
      <c r="A30" s="37"/>
      <c r="B30" s="33" t="s">
        <v>20</v>
      </c>
      <c r="C30" s="44" t="s">
        <v>45</v>
      </c>
      <c r="D30" s="27">
        <v>4084</v>
      </c>
      <c r="E30" s="24">
        <v>7660</v>
      </c>
      <c r="F30" s="35">
        <v>5727</v>
      </c>
      <c r="G30" s="2"/>
    </row>
    <row r="31" spans="1:7" ht="15" customHeight="1">
      <c r="A31" s="1"/>
      <c r="B31" s="33" t="s">
        <v>46</v>
      </c>
      <c r="C31" s="44" t="s">
        <v>47</v>
      </c>
      <c r="D31" s="27">
        <v>23011</v>
      </c>
      <c r="E31" s="24">
        <v>39975</v>
      </c>
      <c r="F31" s="24">
        <v>39223</v>
      </c>
      <c r="G31" s="2"/>
    </row>
    <row r="32" spans="1:7" ht="15" customHeight="1">
      <c r="A32" s="37"/>
      <c r="B32" s="33" t="s">
        <v>48</v>
      </c>
      <c r="C32" s="41" t="s">
        <v>49</v>
      </c>
      <c r="D32" s="27">
        <v>22494</v>
      </c>
      <c r="E32" s="24">
        <v>39436</v>
      </c>
      <c r="F32" s="35">
        <v>38705</v>
      </c>
      <c r="G32" s="2"/>
    </row>
    <row r="33" spans="1:7" ht="15" customHeight="1">
      <c r="A33" s="37"/>
      <c r="B33" s="33" t="s">
        <v>50</v>
      </c>
      <c r="C33" s="41" t="s">
        <v>51</v>
      </c>
      <c r="D33" s="27">
        <v>517</v>
      </c>
      <c r="E33" s="24">
        <v>539</v>
      </c>
      <c r="F33" s="35">
        <v>518</v>
      </c>
      <c r="G33" s="2"/>
    </row>
    <row r="34" spans="1:7" ht="15" customHeight="1">
      <c r="A34" s="37"/>
      <c r="B34" s="33" t="s">
        <v>52</v>
      </c>
      <c r="C34" s="44" t="s">
        <v>53</v>
      </c>
      <c r="D34" s="27">
        <v>45</v>
      </c>
      <c r="E34" s="24">
        <v>65</v>
      </c>
      <c r="F34" s="35">
        <v>45</v>
      </c>
      <c r="G34" s="2"/>
    </row>
    <row r="35" spans="1:7" ht="15" customHeight="1">
      <c r="A35" s="37"/>
      <c r="B35" s="33" t="s">
        <v>54</v>
      </c>
      <c r="C35" s="44" t="s">
        <v>55</v>
      </c>
      <c r="D35" s="27">
        <v>4464</v>
      </c>
      <c r="E35" s="24">
        <v>7736</v>
      </c>
      <c r="F35" s="24">
        <v>7324</v>
      </c>
      <c r="G35" s="2"/>
    </row>
    <row r="36" spans="1:7" ht="15" customHeight="1">
      <c r="A36" s="37"/>
      <c r="B36" s="33" t="s">
        <v>56</v>
      </c>
      <c r="C36" s="45" t="s">
        <v>57</v>
      </c>
      <c r="D36" s="27">
        <v>4029</v>
      </c>
      <c r="E36" s="24">
        <v>6675</v>
      </c>
      <c r="F36" s="35">
        <v>6397</v>
      </c>
      <c r="G36" s="2"/>
    </row>
    <row r="37" spans="1:7" ht="15" customHeight="1">
      <c r="A37" s="37"/>
      <c r="B37" s="33" t="s">
        <v>58</v>
      </c>
      <c r="C37" s="41" t="s">
        <v>59</v>
      </c>
      <c r="D37" s="27">
        <v>390</v>
      </c>
      <c r="E37" s="24">
        <v>817</v>
      </c>
      <c r="F37" s="35">
        <v>756</v>
      </c>
      <c r="G37" s="2"/>
    </row>
    <row r="38" spans="1:7" ht="15" customHeight="1">
      <c r="A38" s="37"/>
      <c r="B38" s="46" t="s">
        <v>60</v>
      </c>
      <c r="C38" s="47" t="s">
        <v>61</v>
      </c>
      <c r="D38" s="48">
        <v>0</v>
      </c>
      <c r="E38" s="49"/>
      <c r="F38" s="49"/>
      <c r="G38" s="2"/>
    </row>
    <row r="39" spans="1:7" ht="23.25" customHeight="1">
      <c r="A39" s="1"/>
      <c r="B39" s="3" t="s">
        <v>1</v>
      </c>
      <c r="C39" s="4"/>
      <c r="D39" s="50"/>
      <c r="E39" s="5"/>
      <c r="F39" s="5"/>
      <c r="G39" s="2"/>
    </row>
    <row r="40" spans="1:7" ht="21.6" customHeight="1">
      <c r="A40" s="6" t="s">
        <v>2</v>
      </c>
      <c r="B40" s="81" t="s">
        <v>3</v>
      </c>
      <c r="C40" s="84" t="s">
        <v>4</v>
      </c>
      <c r="D40" s="87" t="s">
        <v>5</v>
      </c>
      <c r="E40" s="88"/>
      <c r="F40" s="89"/>
      <c r="G40" s="2"/>
    </row>
    <row r="41" spans="1:7" ht="15" customHeight="1">
      <c r="B41" s="82"/>
      <c r="C41" s="85"/>
      <c r="D41" s="8" t="s">
        <v>6</v>
      </c>
      <c r="E41" s="9" t="s">
        <v>7</v>
      </c>
      <c r="F41" s="10" t="s">
        <v>8</v>
      </c>
      <c r="G41" s="2"/>
    </row>
    <row r="42" spans="1:7" ht="15" customHeight="1">
      <c r="B42" s="82"/>
      <c r="C42" s="85"/>
      <c r="D42" s="11" t="s">
        <v>9</v>
      </c>
      <c r="E42" s="12" t="s">
        <v>10</v>
      </c>
      <c r="F42" s="13"/>
      <c r="G42" s="2"/>
    </row>
    <row r="43" spans="1:7" ht="15" customHeight="1">
      <c r="B43" s="83"/>
      <c r="C43" s="86"/>
      <c r="D43" s="90" t="s">
        <v>11</v>
      </c>
      <c r="E43" s="91"/>
      <c r="F43" s="92"/>
      <c r="G43" s="2"/>
    </row>
    <row r="44" spans="1:7" ht="12" customHeight="1">
      <c r="B44" s="14">
        <v>1</v>
      </c>
      <c r="C44" s="15">
        <v>2</v>
      </c>
      <c r="D44" s="16">
        <v>3</v>
      </c>
      <c r="E44" s="16">
        <v>4</v>
      </c>
      <c r="F44" s="16">
        <v>5</v>
      </c>
      <c r="G44" s="2"/>
    </row>
    <row r="45" spans="1:7" ht="15" customHeight="1">
      <c r="A45" s="37"/>
      <c r="B45" s="33" t="s">
        <v>62</v>
      </c>
      <c r="C45" s="51" t="s">
        <v>63</v>
      </c>
      <c r="D45" s="27">
        <v>45</v>
      </c>
      <c r="E45" s="24">
        <v>244</v>
      </c>
      <c r="F45" s="35">
        <v>171</v>
      </c>
      <c r="G45" s="2"/>
    </row>
    <row r="46" spans="1:7" ht="15" customHeight="1">
      <c r="A46" s="37"/>
      <c r="B46" s="38" t="s">
        <v>64</v>
      </c>
      <c r="C46" s="44" t="s">
        <v>65</v>
      </c>
      <c r="D46" s="27">
        <v>189</v>
      </c>
      <c r="E46" s="24">
        <v>211</v>
      </c>
      <c r="F46" s="24">
        <v>197</v>
      </c>
      <c r="G46" s="2"/>
    </row>
    <row r="47" spans="1:7" ht="15" customHeight="1">
      <c r="A47" s="37"/>
      <c r="B47" s="38" t="s">
        <v>66</v>
      </c>
      <c r="C47" s="52" t="s">
        <v>67</v>
      </c>
      <c r="D47" s="27">
        <v>5</v>
      </c>
      <c r="E47" s="24">
        <v>7</v>
      </c>
      <c r="F47" s="24">
        <v>6</v>
      </c>
      <c r="G47" s="2"/>
    </row>
    <row r="48" spans="1:7" ht="15" customHeight="1">
      <c r="A48" s="37"/>
      <c r="B48" s="38" t="s">
        <v>68</v>
      </c>
      <c r="C48" s="45" t="s">
        <v>69</v>
      </c>
      <c r="D48" s="27">
        <v>180</v>
      </c>
      <c r="E48" s="53">
        <v>190</v>
      </c>
      <c r="F48" s="24">
        <v>187</v>
      </c>
      <c r="G48" s="2"/>
    </row>
    <row r="49" spans="1:7" ht="15" customHeight="1">
      <c r="A49" s="37"/>
      <c r="B49" s="38" t="s">
        <v>70</v>
      </c>
      <c r="C49" s="54" t="s">
        <v>71</v>
      </c>
      <c r="D49" s="27">
        <v>4</v>
      </c>
      <c r="E49" s="53">
        <v>14</v>
      </c>
      <c r="F49" s="24">
        <v>4</v>
      </c>
      <c r="G49" s="2"/>
    </row>
    <row r="50" spans="1:7" ht="15" customHeight="1">
      <c r="B50" s="38" t="s">
        <v>72</v>
      </c>
      <c r="C50" s="55" t="s">
        <v>73</v>
      </c>
      <c r="D50" s="27">
        <v>2286</v>
      </c>
      <c r="E50" s="53">
        <v>4185</v>
      </c>
      <c r="F50" s="24">
        <v>2708</v>
      </c>
      <c r="G50" s="2"/>
    </row>
    <row r="51" spans="1:7" ht="15" customHeight="1">
      <c r="B51" s="38" t="s">
        <v>74</v>
      </c>
      <c r="C51" s="36" t="s">
        <v>75</v>
      </c>
      <c r="D51" s="27">
        <v>30</v>
      </c>
      <c r="E51" s="53">
        <v>109</v>
      </c>
      <c r="F51" s="24">
        <v>81</v>
      </c>
      <c r="G51" s="2"/>
    </row>
    <row r="52" spans="1:7" ht="15" customHeight="1">
      <c r="B52" s="38" t="s">
        <v>76</v>
      </c>
      <c r="C52" s="44" t="s">
        <v>77</v>
      </c>
      <c r="D52" s="27">
        <v>0</v>
      </c>
      <c r="E52" s="56"/>
      <c r="F52" s="57"/>
      <c r="G52" s="2"/>
    </row>
    <row r="53" spans="1:7" ht="15" customHeight="1">
      <c r="B53" s="38" t="s">
        <v>78</v>
      </c>
      <c r="C53" s="44" t="s">
        <v>79</v>
      </c>
      <c r="D53" s="27">
        <v>30</v>
      </c>
      <c r="E53" s="56">
        <v>109</v>
      </c>
      <c r="F53" s="57">
        <v>81</v>
      </c>
      <c r="G53" s="2"/>
    </row>
    <row r="54" spans="1:7" ht="21" customHeight="1">
      <c r="B54" s="17" t="s">
        <v>80</v>
      </c>
      <c r="C54" s="29" t="s">
        <v>81</v>
      </c>
      <c r="D54" s="30">
        <v>6</v>
      </c>
      <c r="E54" s="58">
        <v>9</v>
      </c>
      <c r="F54" s="58">
        <v>182</v>
      </c>
      <c r="G54" s="2"/>
    </row>
    <row r="55" spans="1:7" ht="21" customHeight="1">
      <c r="B55" s="17" t="s">
        <v>82</v>
      </c>
      <c r="C55" s="18" t="s">
        <v>83</v>
      </c>
      <c r="D55" s="23">
        <v>6</v>
      </c>
      <c r="E55" s="30">
        <v>9</v>
      </c>
      <c r="F55" s="30">
        <v>7</v>
      </c>
      <c r="G55" s="20"/>
    </row>
    <row r="56" spans="1:7" ht="15" customHeight="1">
      <c r="B56" s="33">
        <v>1</v>
      </c>
      <c r="C56" s="59" t="s">
        <v>84</v>
      </c>
      <c r="D56" s="23">
        <v>6</v>
      </c>
      <c r="E56" s="53">
        <v>9</v>
      </c>
      <c r="F56" s="24">
        <v>7</v>
      </c>
      <c r="G56" s="2"/>
    </row>
    <row r="57" spans="1:7" ht="21" customHeight="1">
      <c r="B57" s="28" t="s">
        <v>85</v>
      </c>
      <c r="C57" s="29" t="s">
        <v>86</v>
      </c>
      <c r="D57" s="30">
        <v>0</v>
      </c>
      <c r="E57" s="58">
        <v>0</v>
      </c>
      <c r="F57" s="58">
        <v>175</v>
      </c>
      <c r="G57" s="2"/>
    </row>
    <row r="58" spans="1:7" ht="21" customHeight="1">
      <c r="B58" s="17" t="s">
        <v>87</v>
      </c>
      <c r="C58" s="60" t="s">
        <v>88</v>
      </c>
      <c r="D58" s="19" t="s">
        <v>14</v>
      </c>
      <c r="E58" s="19" t="s">
        <v>14</v>
      </c>
      <c r="F58" s="19" t="s">
        <v>14</v>
      </c>
      <c r="G58" s="2"/>
    </row>
    <row r="59" spans="1:7" ht="15" customHeight="1">
      <c r="B59" s="31">
        <v>1</v>
      </c>
      <c r="C59" s="61" t="s">
        <v>89</v>
      </c>
      <c r="D59" s="23">
        <v>29963</v>
      </c>
      <c r="E59" s="42">
        <v>42076</v>
      </c>
      <c r="F59" s="42">
        <v>41752</v>
      </c>
      <c r="G59" s="2"/>
    </row>
    <row r="60" spans="1:7" ht="15" customHeight="1">
      <c r="B60" s="33" t="s">
        <v>16</v>
      </c>
      <c r="C60" s="62" t="s">
        <v>90</v>
      </c>
      <c r="D60" s="27">
        <v>0</v>
      </c>
      <c r="E60" s="53"/>
      <c r="F60" s="24"/>
      <c r="G60" s="2"/>
    </row>
    <row r="61" spans="1:7" ht="15" customHeight="1">
      <c r="B61" s="33" t="s">
        <v>18</v>
      </c>
      <c r="C61" s="62" t="s">
        <v>91</v>
      </c>
      <c r="D61" s="27">
        <v>0</v>
      </c>
      <c r="E61" s="53"/>
      <c r="F61" s="24"/>
      <c r="G61" s="2"/>
    </row>
    <row r="62" spans="1:7" ht="15" customHeight="1">
      <c r="B62" s="33" t="s">
        <v>20</v>
      </c>
      <c r="C62" s="62" t="s">
        <v>92</v>
      </c>
      <c r="D62" s="27">
        <v>26850</v>
      </c>
      <c r="E62" s="53">
        <v>38963</v>
      </c>
      <c r="F62" s="24">
        <v>38772</v>
      </c>
      <c r="G62" s="2"/>
    </row>
    <row r="63" spans="1:7" ht="15" customHeight="1">
      <c r="B63" s="33" t="s">
        <v>46</v>
      </c>
      <c r="C63" s="62" t="s">
        <v>93</v>
      </c>
      <c r="D63" s="27">
        <v>1113</v>
      </c>
      <c r="E63" s="53">
        <v>1113</v>
      </c>
      <c r="F63" s="24">
        <v>996</v>
      </c>
      <c r="G63" s="2"/>
    </row>
    <row r="64" spans="1:7" ht="15" customHeight="1">
      <c r="B64" s="33" t="s">
        <v>48</v>
      </c>
      <c r="C64" s="41" t="s">
        <v>94</v>
      </c>
      <c r="D64" s="27">
        <v>405</v>
      </c>
      <c r="E64" s="53">
        <v>405</v>
      </c>
      <c r="F64" s="24">
        <v>362</v>
      </c>
      <c r="G64" s="2"/>
    </row>
    <row r="65" spans="1:7" ht="15" customHeight="1">
      <c r="B65" s="33" t="s">
        <v>52</v>
      </c>
      <c r="C65" s="63" t="s">
        <v>95</v>
      </c>
      <c r="D65" s="27">
        <v>0</v>
      </c>
      <c r="E65" s="53"/>
      <c r="F65" s="24"/>
      <c r="G65" s="2"/>
    </row>
    <row r="66" spans="1:7" ht="15" customHeight="1">
      <c r="B66" s="64" t="s">
        <v>96</v>
      </c>
      <c r="C66" s="65" t="s">
        <v>94</v>
      </c>
      <c r="D66" s="27">
        <v>0</v>
      </c>
      <c r="E66" s="53"/>
      <c r="F66" s="24"/>
      <c r="G66" s="2"/>
    </row>
    <row r="67" spans="1:7" ht="15" customHeight="1">
      <c r="B67" s="33" t="s">
        <v>54</v>
      </c>
      <c r="C67" s="63" t="s">
        <v>97</v>
      </c>
      <c r="D67" s="27">
        <v>0</v>
      </c>
      <c r="E67" s="53"/>
      <c r="F67" s="24"/>
      <c r="G67" s="2"/>
    </row>
    <row r="68" spans="1:7" ht="15" customHeight="1">
      <c r="B68" s="46" t="s">
        <v>64</v>
      </c>
      <c r="C68" s="66" t="s">
        <v>98</v>
      </c>
      <c r="D68" s="48">
        <v>2000</v>
      </c>
      <c r="E68" s="67">
        <v>2000</v>
      </c>
      <c r="F68" s="49">
        <v>1984</v>
      </c>
      <c r="G68" s="2"/>
    </row>
    <row r="69" spans="1:7" ht="23.25" customHeight="1">
      <c r="A69" s="1"/>
      <c r="B69" s="3" t="s">
        <v>1</v>
      </c>
      <c r="C69" s="4"/>
      <c r="D69" s="5"/>
      <c r="E69" s="5"/>
      <c r="F69" s="5"/>
      <c r="G69" s="2"/>
    </row>
    <row r="70" spans="1:7" ht="21" customHeight="1">
      <c r="A70" s="6" t="s">
        <v>2</v>
      </c>
      <c r="B70" s="81" t="s">
        <v>3</v>
      </c>
      <c r="C70" s="84" t="s">
        <v>4</v>
      </c>
      <c r="D70" s="87" t="s">
        <v>5</v>
      </c>
      <c r="E70" s="88"/>
      <c r="F70" s="89"/>
      <c r="G70" s="2"/>
    </row>
    <row r="71" spans="1:7" ht="21.6" customHeight="1">
      <c r="B71" s="82"/>
      <c r="C71" s="85"/>
      <c r="D71" s="8" t="s">
        <v>6</v>
      </c>
      <c r="E71" s="9" t="s">
        <v>7</v>
      </c>
      <c r="F71" s="10" t="s">
        <v>8</v>
      </c>
      <c r="G71" s="2"/>
    </row>
    <row r="72" spans="1:7" ht="15" customHeight="1">
      <c r="B72" s="82"/>
      <c r="C72" s="85"/>
      <c r="D72" s="11" t="s">
        <v>9</v>
      </c>
      <c r="E72" s="12" t="s">
        <v>10</v>
      </c>
      <c r="F72" s="13"/>
      <c r="G72" s="2"/>
    </row>
    <row r="73" spans="1:7" ht="15" customHeight="1">
      <c r="B73" s="83"/>
      <c r="C73" s="86"/>
      <c r="D73" s="90" t="s">
        <v>11</v>
      </c>
      <c r="E73" s="91"/>
      <c r="F73" s="92"/>
      <c r="G73" s="2"/>
    </row>
    <row r="74" spans="1:7" ht="12" customHeight="1">
      <c r="B74" s="14">
        <v>1</v>
      </c>
      <c r="C74" s="15">
        <v>2</v>
      </c>
      <c r="D74" s="16">
        <v>3</v>
      </c>
      <c r="E74" s="16">
        <v>4</v>
      </c>
      <c r="F74" s="16">
        <v>5</v>
      </c>
      <c r="G74" s="2"/>
    </row>
    <row r="75" spans="1:7" ht="21" customHeight="1">
      <c r="A75" s="68"/>
      <c r="B75" s="17" t="s">
        <v>99</v>
      </c>
      <c r="C75" s="69" t="s">
        <v>100</v>
      </c>
      <c r="D75" s="23">
        <v>2000</v>
      </c>
      <c r="E75" s="70">
        <v>2058</v>
      </c>
      <c r="F75" s="42">
        <v>2042</v>
      </c>
      <c r="G75" s="2"/>
    </row>
    <row r="76" spans="1:7" ht="15" customHeight="1">
      <c r="B76" s="94">
        <v>1</v>
      </c>
      <c r="C76" s="95" t="s">
        <v>110</v>
      </c>
      <c r="D76" s="96"/>
      <c r="E76" s="97">
        <v>58</v>
      </c>
      <c r="F76" s="97">
        <v>58</v>
      </c>
      <c r="G76" s="2"/>
    </row>
    <row r="77" spans="1:7" ht="21" customHeight="1">
      <c r="A77" s="68"/>
      <c r="B77" s="17" t="s">
        <v>101</v>
      </c>
      <c r="C77" s="60" t="s">
        <v>102</v>
      </c>
      <c r="D77" s="30">
        <v>0</v>
      </c>
      <c r="E77" s="70"/>
      <c r="F77" s="42"/>
      <c r="G77" s="2"/>
    </row>
    <row r="78" spans="1:7" ht="21" customHeight="1">
      <c r="B78" s="17" t="s">
        <v>103</v>
      </c>
      <c r="C78" s="18" t="s">
        <v>104</v>
      </c>
      <c r="D78" s="19" t="s">
        <v>14</v>
      </c>
      <c r="E78" s="19" t="s">
        <v>14</v>
      </c>
      <c r="F78" s="19" t="s">
        <v>14</v>
      </c>
      <c r="G78" s="2"/>
    </row>
    <row r="79" spans="1:7" ht="15" customHeight="1">
      <c r="A79" s="68"/>
      <c r="B79" s="21">
        <v>1</v>
      </c>
      <c r="C79" s="22" t="s">
        <v>105</v>
      </c>
      <c r="D79" s="23">
        <v>7015</v>
      </c>
      <c r="E79" s="24">
        <v>7015</v>
      </c>
      <c r="F79" s="24">
        <v>5686</v>
      </c>
      <c r="G79" s="2"/>
    </row>
    <row r="80" spans="1:7" ht="15" customHeight="1">
      <c r="A80" s="68"/>
      <c r="B80" s="21" t="s">
        <v>16</v>
      </c>
      <c r="C80" s="26" t="s">
        <v>106</v>
      </c>
      <c r="D80" s="27">
        <v>6911</v>
      </c>
      <c r="E80" s="24">
        <v>6911</v>
      </c>
      <c r="F80" s="24">
        <v>5474</v>
      </c>
      <c r="G80" s="2"/>
    </row>
    <row r="81" spans="1:7" ht="15" customHeight="1">
      <c r="A81" s="68"/>
      <c r="B81" s="21" t="s">
        <v>18</v>
      </c>
      <c r="C81" s="26" t="s">
        <v>19</v>
      </c>
      <c r="D81" s="27">
        <v>64</v>
      </c>
      <c r="E81" s="53">
        <v>64</v>
      </c>
      <c r="F81" s="24">
        <v>145</v>
      </c>
      <c r="G81" s="2"/>
    </row>
    <row r="82" spans="1:7" ht="15" customHeight="1">
      <c r="A82" s="68"/>
      <c r="B82" s="21" t="s">
        <v>20</v>
      </c>
      <c r="C82" s="26" t="s">
        <v>21</v>
      </c>
      <c r="D82" s="27">
        <v>40</v>
      </c>
      <c r="E82" s="53">
        <v>40</v>
      </c>
      <c r="F82" s="24">
        <v>67</v>
      </c>
      <c r="G82" s="2"/>
    </row>
    <row r="83" spans="1:7" s="71" customFormat="1" ht="15" customHeight="1">
      <c r="A83" s="68"/>
      <c r="B83" s="21">
        <v>2</v>
      </c>
      <c r="C83" s="22" t="s">
        <v>22</v>
      </c>
      <c r="D83" s="27">
        <v>0</v>
      </c>
      <c r="E83" s="53"/>
      <c r="F83" s="24"/>
      <c r="G83" s="2"/>
    </row>
    <row r="84" spans="1:7" s="71" customFormat="1" ht="15" customHeight="1">
      <c r="A84" s="68"/>
      <c r="B84" s="72">
        <v>3</v>
      </c>
      <c r="C84" s="73" t="s">
        <v>23</v>
      </c>
      <c r="D84" s="48">
        <v>24</v>
      </c>
      <c r="E84" s="67">
        <v>24</v>
      </c>
      <c r="F84" s="49">
        <v>1941</v>
      </c>
      <c r="G84" s="2"/>
    </row>
    <row r="86" spans="1:7">
      <c r="B86" s="3" t="s">
        <v>107</v>
      </c>
      <c r="C86" s="4"/>
      <c r="D86" s="5"/>
      <c r="E86" s="5"/>
      <c r="F86" s="5"/>
      <c r="G86" s="2"/>
    </row>
    <row r="87" spans="1:7">
      <c r="B87" s="81" t="s">
        <v>3</v>
      </c>
      <c r="C87" s="84" t="s">
        <v>4</v>
      </c>
      <c r="D87" s="87" t="s">
        <v>5</v>
      </c>
      <c r="E87" s="88"/>
      <c r="F87" s="89"/>
      <c r="G87" s="2"/>
    </row>
    <row r="88" spans="1:7">
      <c r="A88" s="1"/>
      <c r="B88" s="82"/>
      <c r="C88" s="85"/>
      <c r="D88" s="8" t="s">
        <v>6</v>
      </c>
      <c r="E88" s="9" t="s">
        <v>7</v>
      </c>
      <c r="F88" s="10" t="s">
        <v>8</v>
      </c>
      <c r="G88" s="2"/>
    </row>
    <row r="89" spans="1:7">
      <c r="B89" s="82"/>
      <c r="C89" s="85"/>
      <c r="D89" s="11" t="s">
        <v>9</v>
      </c>
      <c r="E89" s="12" t="s">
        <v>10</v>
      </c>
      <c r="F89" s="13"/>
      <c r="G89" s="2"/>
    </row>
    <row r="90" spans="1:7">
      <c r="B90" s="83"/>
      <c r="C90" s="86"/>
      <c r="D90" s="90" t="s">
        <v>11</v>
      </c>
      <c r="E90" s="91"/>
      <c r="F90" s="92"/>
      <c r="G90" s="2"/>
    </row>
    <row r="91" spans="1:7" ht="12" customHeight="1">
      <c r="B91" s="14">
        <v>1</v>
      </c>
      <c r="C91" s="15">
        <v>2</v>
      </c>
      <c r="D91" s="16">
        <v>3</v>
      </c>
      <c r="E91" s="16">
        <v>4</v>
      </c>
      <c r="F91" s="16">
        <v>5</v>
      </c>
      <c r="G91" s="2"/>
    </row>
    <row r="92" spans="1:7" ht="15" customHeight="1">
      <c r="B92" s="74">
        <v>1</v>
      </c>
      <c r="C92" s="75" t="s">
        <v>108</v>
      </c>
      <c r="D92" s="76"/>
      <c r="E92" s="76"/>
      <c r="F92" s="76">
        <v>5458</v>
      </c>
      <c r="G92" s="2"/>
    </row>
    <row r="93" spans="1:7" ht="15" customHeight="1">
      <c r="B93" s="72" t="s">
        <v>16</v>
      </c>
      <c r="C93" s="77" t="s">
        <v>109</v>
      </c>
      <c r="D93" s="78"/>
      <c r="E93" s="78"/>
      <c r="F93" s="78">
        <v>5458</v>
      </c>
      <c r="G93" s="2"/>
    </row>
  </sheetData>
  <sheetProtection formatRows="0" insertRows="0" deleteRows="0"/>
  <mergeCells count="17">
    <mergeCell ref="B40:B43"/>
    <mergeCell ref="C40:C43"/>
    <mergeCell ref="D40:F40"/>
    <mergeCell ref="D43:F43"/>
    <mergeCell ref="B1:F1"/>
    <mergeCell ref="B3:B6"/>
    <mergeCell ref="C3:C6"/>
    <mergeCell ref="D3:F3"/>
    <mergeCell ref="D6:F6"/>
    <mergeCell ref="B70:B73"/>
    <mergeCell ref="C70:C73"/>
    <mergeCell ref="D70:F70"/>
    <mergeCell ref="D73:F73"/>
    <mergeCell ref="B87:B90"/>
    <mergeCell ref="C87:C90"/>
    <mergeCell ref="D87:F87"/>
    <mergeCell ref="D90:F90"/>
  </mergeCells>
  <conditionalFormatting sqref="B8:D39 B45:D68 B75:D75 B77:D84">
    <cfRule type="cellIs" dxfId="1" priority="2" operator="equal">
      <formula>#REF!</formula>
    </cfRule>
  </conditionalFormatting>
  <conditionalFormatting sqref="B76:D76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81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8" max="5" man="1"/>
    <brk id="6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Podkarpacki ODR</vt:lpstr>
      <vt:lpstr>'Podkarpacki ODR'!Obszar_wydruku</vt:lpstr>
      <vt:lpstr>'Podkarpacki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2025-05-19T10:49:38Z</dcterms:created>
  <dcterms:modified xsi:type="dcterms:W3CDTF">2025-05-29T08:18:32Z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2025-05-19T12:49:47.1297281+02:00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GRN-96be1fe6-bca8-4cf8-b886-d77e8b0adff9</vt:lpwstr>
  </property>
  <property fmtid="{D5CDD505-2E9C-101B-9397-08002B2CF9AE}" pid="7" name="MFHash">
    <vt:lpwstr>GxNPfG2fjfKDGoeXhvxmimIVm94rOizFiMTKE+QG1jI=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